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0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'Tabelle1'!$A$3:$P$15</definedName>
  </definedNames>
  <calcPr fullCalcOnLoad="1"/>
</workbook>
</file>

<file path=xl/sharedStrings.xml><?xml version="1.0" encoding="utf-8"?>
<sst xmlns="http://schemas.openxmlformats.org/spreadsheetml/2006/main" count="22" uniqueCount="22">
  <si>
    <t>Behältervolumen</t>
  </si>
  <si>
    <t xml:space="preserve">Vakuum </t>
  </si>
  <si>
    <t>ohne</t>
  </si>
  <si>
    <t>den</t>
  </si>
  <si>
    <t>Zwischen-</t>
  </si>
  <si>
    <t>behälter</t>
  </si>
  <si>
    <t>Zwischenbehälter:</t>
  </si>
  <si>
    <t>Liter</t>
  </si>
  <si>
    <t>aber nach</t>
  </si>
  <si>
    <t>Dichtheits-</t>
  </si>
  <si>
    <t>prüfung</t>
  </si>
  <si>
    <t>Vorgehensweise:</t>
  </si>
  <si>
    <t>2. Damit wird die Tabelle automatisch aktualisiert und kann ausgedruckt werden.</t>
  </si>
  <si>
    <t>Vor Ort dann wie folgt:</t>
  </si>
  <si>
    <t>a) Unterdruck im System aufbauen und Saugleitung an den Zwischenbehälter (mit geschlossenem Absperrhahn) anschließen.</t>
  </si>
  <si>
    <t>b) Druckausgleich abwarten</t>
  </si>
  <si>
    <t>d) Behältergröße ist ja bekannt - damit in der jeweiligen Spalte (C bis P) nach unten gehen und den Schnittpunkt bestimmen</t>
  </si>
  <si>
    <r>
      <t xml:space="preserve">c) Druck nach Druckausgleich merken oder in der Tabelle (Spalte B, gelb) markieren </t>
    </r>
    <r>
      <rPr>
        <sz val="11"/>
        <color indexed="10"/>
        <rFont val="Calibri"/>
        <family val="2"/>
      </rPr>
      <t>BEISPIEL: 70 mbar</t>
    </r>
  </si>
  <si>
    <t xml:space="preserve">     BEISPIEL: 7.000 LITER</t>
  </si>
  <si>
    <r>
      <t xml:space="preserve">e) Aus der Tabelle ist </t>
    </r>
    <r>
      <rPr>
        <sz val="11"/>
        <color indexed="10"/>
        <rFont val="Calibri"/>
        <family val="2"/>
      </rPr>
      <t>35,8 mbar</t>
    </r>
    <r>
      <rPr>
        <sz val="11"/>
        <color theme="1"/>
        <rFont val="Calibri"/>
        <family val="2"/>
      </rPr>
      <t xml:space="preserve"> zu lesen, d.h. sinkt der Unterdruck nach dem Öffnen des Hahnes unter diesen Wert</t>
    </r>
  </si>
  <si>
    <t xml:space="preserve">    dann ist der Tausch der Leckschutzkleidung empfohlen.</t>
  </si>
  <si>
    <t>1. Bestimmung des Volumens Zwischenbehälters und Eintragen in Feld A4 (dort, wo jetzt die "22" steht).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</si>
</sst>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0" fillId="29" borderId="4" applyNumberFormat="0" applyFont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8" fillId="35" borderId="14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68" fontId="0" fillId="36" borderId="15" xfId="0" applyNumberFormat="1" applyFill="1" applyBorder="1" applyAlignment="1">
      <alignment/>
    </xf>
    <xf numFmtId="168" fontId="0" fillId="36" borderId="16" xfId="0" applyNumberFormat="1" applyFill="1" applyBorder="1" applyAlignment="1">
      <alignment/>
    </xf>
    <xf numFmtId="168" fontId="0" fillId="36" borderId="17" xfId="0" applyNumberFormat="1" applyFill="1" applyBorder="1" applyAlignment="1">
      <alignment/>
    </xf>
    <xf numFmtId="168" fontId="0" fillId="36" borderId="18" xfId="0" applyNumberFormat="1" applyFill="1" applyBorder="1" applyAlignment="1">
      <alignment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0" fontId="23" fillId="34" borderId="17" xfId="0" applyFont="1" applyFill="1" applyBorder="1" applyAlignment="1">
      <alignment/>
    </xf>
    <xf numFmtId="0" fontId="33" fillId="0" borderId="0" xfId="0" applyFont="1" applyAlignment="1">
      <alignment/>
    </xf>
    <xf numFmtId="168" fontId="33" fillId="36" borderId="15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tabSelected="1" zoomScale="140" zoomScaleNormal="140" workbookViewId="0" topLeftCell="A1">
      <selection activeCell="A16" sqref="A16"/>
    </sheetView>
  </sheetViews>
  <sheetFormatPr defaultColWidth="11.421875" defaultRowHeight="15"/>
  <cols>
    <col min="2" max="16" width="6.7109375" style="0" customWidth="1"/>
  </cols>
  <sheetData>
    <row r="1" ht="15" thickBot="1"/>
    <row r="2" spans="3:16" ht="15.75" customHeight="1" hidden="1" thickBot="1">
      <c r="C2">
        <v>15</v>
      </c>
      <c r="D2">
        <v>19</v>
      </c>
      <c r="E2">
        <v>23</v>
      </c>
      <c r="F2">
        <v>32</v>
      </c>
      <c r="G2">
        <v>39</v>
      </c>
      <c r="H2">
        <v>47</v>
      </c>
      <c r="I2">
        <v>51</v>
      </c>
      <c r="J2">
        <v>60</v>
      </c>
      <c r="K2">
        <v>70</v>
      </c>
      <c r="L2">
        <v>79</v>
      </c>
      <c r="M2">
        <v>95</v>
      </c>
      <c r="N2">
        <v>110</v>
      </c>
      <c r="O2">
        <v>130</v>
      </c>
      <c r="P2">
        <v>160</v>
      </c>
    </row>
    <row r="3" spans="1:16" ht="13.5">
      <c r="A3" s="5" t="s">
        <v>6</v>
      </c>
      <c r="B3" s="6"/>
      <c r="C3" s="1"/>
      <c r="D3" s="1"/>
      <c r="E3" s="1"/>
      <c r="F3" s="1"/>
      <c r="G3" s="1"/>
      <c r="H3" s="1"/>
      <c r="I3" s="1" t="s">
        <v>0</v>
      </c>
      <c r="J3" s="1"/>
      <c r="K3" s="1"/>
      <c r="L3" s="1"/>
      <c r="M3" s="1"/>
      <c r="N3" s="1"/>
      <c r="O3" s="1"/>
      <c r="P3" s="2"/>
    </row>
    <row r="4" spans="1:16" ht="13.5">
      <c r="A4" s="8">
        <v>22</v>
      </c>
      <c r="B4" s="7" t="s">
        <v>7</v>
      </c>
      <c r="C4" s="13">
        <v>3</v>
      </c>
      <c r="D4" s="13">
        <v>5</v>
      </c>
      <c r="E4" s="13">
        <v>7</v>
      </c>
      <c r="F4" s="13">
        <v>10</v>
      </c>
      <c r="G4" s="13">
        <v>13</v>
      </c>
      <c r="H4" s="13">
        <v>16</v>
      </c>
      <c r="I4" s="13">
        <v>20</v>
      </c>
      <c r="J4" s="13">
        <v>25</v>
      </c>
      <c r="K4" s="13">
        <v>30</v>
      </c>
      <c r="L4" s="13">
        <v>40</v>
      </c>
      <c r="M4" s="13">
        <v>50</v>
      </c>
      <c r="N4" s="13">
        <v>60</v>
      </c>
      <c r="O4" s="13">
        <v>80</v>
      </c>
      <c r="P4" s="14">
        <v>100</v>
      </c>
    </row>
    <row r="5" spans="1:16" ht="13.5">
      <c r="A5" s="3"/>
      <c r="B5" s="15">
        <v>50</v>
      </c>
      <c r="C5" s="9">
        <f aca="true" t="shared" si="0" ref="C5:P5">C2*$B5/($A4+C2)</f>
        <v>20.27027027027027</v>
      </c>
      <c r="D5" s="9">
        <f t="shared" si="0"/>
        <v>23.170731707317074</v>
      </c>
      <c r="E5" s="9">
        <f t="shared" si="0"/>
        <v>25.555555555555557</v>
      </c>
      <c r="F5" s="9">
        <f t="shared" si="0"/>
        <v>29.62962962962963</v>
      </c>
      <c r="G5" s="9">
        <f t="shared" si="0"/>
        <v>31.9672131147541</v>
      </c>
      <c r="H5" s="9">
        <f t="shared" si="0"/>
        <v>34.05797101449275</v>
      </c>
      <c r="I5" s="9">
        <f t="shared" si="0"/>
        <v>34.93150684931507</v>
      </c>
      <c r="J5" s="9">
        <f t="shared" si="0"/>
        <v>36.58536585365854</v>
      </c>
      <c r="K5" s="9">
        <f t="shared" si="0"/>
        <v>38.04347826086956</v>
      </c>
      <c r="L5" s="9">
        <f t="shared" si="0"/>
        <v>39.10891089108911</v>
      </c>
      <c r="M5" s="9">
        <f t="shared" si="0"/>
        <v>40.598290598290596</v>
      </c>
      <c r="N5" s="9">
        <f t="shared" si="0"/>
        <v>41.666666666666664</v>
      </c>
      <c r="O5" s="9">
        <f t="shared" si="0"/>
        <v>42.76315789473684</v>
      </c>
      <c r="P5" s="10">
        <f t="shared" si="0"/>
        <v>43.956043956043956</v>
      </c>
    </row>
    <row r="6" spans="1:16" ht="13.5">
      <c r="A6" s="3" t="s">
        <v>1</v>
      </c>
      <c r="B6" s="15">
        <v>55</v>
      </c>
      <c r="C6" s="9">
        <f aca="true" t="shared" si="1" ref="C6:P6">C2*$B6/($A4+C2)</f>
        <v>22.2972972972973</v>
      </c>
      <c r="D6" s="9">
        <f t="shared" si="1"/>
        <v>25.48780487804878</v>
      </c>
      <c r="E6" s="9">
        <f t="shared" si="1"/>
        <v>28.11111111111111</v>
      </c>
      <c r="F6" s="9">
        <f t="shared" si="1"/>
        <v>32.592592592592595</v>
      </c>
      <c r="G6" s="9">
        <f t="shared" si="1"/>
        <v>35.16393442622951</v>
      </c>
      <c r="H6" s="9">
        <f t="shared" si="1"/>
        <v>37.46376811594203</v>
      </c>
      <c r="I6" s="9">
        <f t="shared" si="1"/>
        <v>38.42465753424658</v>
      </c>
      <c r="J6" s="9">
        <f t="shared" si="1"/>
        <v>40.24390243902439</v>
      </c>
      <c r="K6" s="9">
        <f t="shared" si="1"/>
        <v>41.84782608695652</v>
      </c>
      <c r="L6" s="9">
        <f t="shared" si="1"/>
        <v>43.01980198019802</v>
      </c>
      <c r="M6" s="9">
        <f t="shared" si="1"/>
        <v>44.65811965811966</v>
      </c>
      <c r="N6" s="9">
        <f t="shared" si="1"/>
        <v>45.833333333333336</v>
      </c>
      <c r="O6" s="9">
        <f t="shared" si="1"/>
        <v>47.03947368421053</v>
      </c>
      <c r="P6" s="10">
        <f t="shared" si="1"/>
        <v>48.35164835164835</v>
      </c>
    </row>
    <row r="7" spans="1:16" ht="13.5">
      <c r="A7" s="3" t="s">
        <v>2</v>
      </c>
      <c r="B7" s="15">
        <v>60</v>
      </c>
      <c r="C7" s="9">
        <f aca="true" t="shared" si="2" ref="C7:P7">C2*$B7/($A4+C2)</f>
        <v>24.324324324324323</v>
      </c>
      <c r="D7" s="9">
        <f t="shared" si="2"/>
        <v>27.804878048780488</v>
      </c>
      <c r="E7" s="9">
        <f t="shared" si="2"/>
        <v>30.666666666666668</v>
      </c>
      <c r="F7" s="9">
        <f t="shared" si="2"/>
        <v>35.55555555555556</v>
      </c>
      <c r="G7" s="9">
        <f t="shared" si="2"/>
        <v>38.36065573770492</v>
      </c>
      <c r="H7" s="9">
        <f t="shared" si="2"/>
        <v>40.869565217391305</v>
      </c>
      <c r="I7" s="9">
        <f t="shared" si="2"/>
        <v>41.917808219178085</v>
      </c>
      <c r="J7" s="9">
        <f t="shared" si="2"/>
        <v>43.90243902439025</v>
      </c>
      <c r="K7" s="9">
        <f t="shared" si="2"/>
        <v>45.65217391304348</v>
      </c>
      <c r="L7" s="9">
        <f t="shared" si="2"/>
        <v>46.93069306930693</v>
      </c>
      <c r="M7" s="9">
        <f t="shared" si="2"/>
        <v>48.717948717948715</v>
      </c>
      <c r="N7" s="9">
        <f t="shared" si="2"/>
        <v>50</v>
      </c>
      <c r="O7" s="9">
        <f t="shared" si="2"/>
        <v>51.31578947368421</v>
      </c>
      <c r="P7" s="10">
        <f t="shared" si="2"/>
        <v>52.747252747252745</v>
      </c>
    </row>
    <row r="8" spans="1:16" ht="13.5">
      <c r="A8" s="3" t="s">
        <v>3</v>
      </c>
      <c r="B8" s="15">
        <v>65</v>
      </c>
      <c r="C8" s="9">
        <f aca="true" t="shared" si="3" ref="C8:P8">C2*$B8/($A4+C2)</f>
        <v>26.35135135135135</v>
      </c>
      <c r="D8" s="9">
        <f t="shared" si="3"/>
        <v>30.121951219512194</v>
      </c>
      <c r="E8" s="9">
        <f t="shared" si="3"/>
        <v>33.22222222222222</v>
      </c>
      <c r="F8" s="9">
        <f t="shared" si="3"/>
        <v>38.51851851851852</v>
      </c>
      <c r="G8" s="9">
        <f t="shared" si="3"/>
        <v>41.557377049180324</v>
      </c>
      <c r="H8" s="9">
        <f t="shared" si="3"/>
        <v>44.27536231884058</v>
      </c>
      <c r="I8" s="9">
        <f t="shared" si="3"/>
        <v>45.41095890410959</v>
      </c>
      <c r="J8" s="9">
        <f t="shared" si="3"/>
        <v>47.5609756097561</v>
      </c>
      <c r="K8" s="9">
        <f t="shared" si="3"/>
        <v>49.45652173913044</v>
      </c>
      <c r="L8" s="9">
        <f t="shared" si="3"/>
        <v>50.84158415841584</v>
      </c>
      <c r="M8" s="9">
        <f t="shared" si="3"/>
        <v>52.77777777777778</v>
      </c>
      <c r="N8" s="9">
        <f t="shared" si="3"/>
        <v>54.166666666666664</v>
      </c>
      <c r="O8" s="9">
        <f t="shared" si="3"/>
        <v>55.5921052631579</v>
      </c>
      <c r="P8" s="10">
        <f t="shared" si="3"/>
        <v>57.142857142857146</v>
      </c>
    </row>
    <row r="9" spans="1:16" ht="13.5">
      <c r="A9" s="3" t="s">
        <v>4</v>
      </c>
      <c r="B9" s="15">
        <v>70</v>
      </c>
      <c r="C9" s="9">
        <f aca="true" t="shared" si="4" ref="C9:P9">C2*$B9/($A4+C2)</f>
        <v>28.37837837837838</v>
      </c>
      <c r="D9" s="9">
        <f t="shared" si="4"/>
        <v>32.4390243902439</v>
      </c>
      <c r="E9" s="18">
        <f t="shared" si="4"/>
        <v>35.77777777777778</v>
      </c>
      <c r="F9" s="9">
        <f t="shared" si="4"/>
        <v>41.48148148148148</v>
      </c>
      <c r="G9" s="9">
        <f t="shared" si="4"/>
        <v>44.75409836065574</v>
      </c>
      <c r="H9" s="9">
        <f t="shared" si="4"/>
        <v>47.68115942028985</v>
      </c>
      <c r="I9" s="9">
        <f t="shared" si="4"/>
        <v>48.9041095890411</v>
      </c>
      <c r="J9" s="9">
        <f t="shared" si="4"/>
        <v>51.21951219512195</v>
      </c>
      <c r="K9" s="9">
        <f t="shared" si="4"/>
        <v>53.26086956521739</v>
      </c>
      <c r="L9" s="9">
        <f t="shared" si="4"/>
        <v>54.75247524752475</v>
      </c>
      <c r="M9" s="9">
        <f t="shared" si="4"/>
        <v>56.837606837606835</v>
      </c>
      <c r="N9" s="9">
        <f t="shared" si="4"/>
        <v>58.333333333333336</v>
      </c>
      <c r="O9" s="9">
        <f t="shared" si="4"/>
        <v>59.86842105263158</v>
      </c>
      <c r="P9" s="10">
        <f t="shared" si="4"/>
        <v>61.53846153846154</v>
      </c>
    </row>
    <row r="10" spans="1:16" ht="13.5">
      <c r="A10" s="3" t="s">
        <v>5</v>
      </c>
      <c r="B10" s="15">
        <v>75</v>
      </c>
      <c r="C10" s="9">
        <f aca="true" t="shared" si="5" ref="C10:P10">C2*$B10/($A4+C2)</f>
        <v>30.405405405405407</v>
      </c>
      <c r="D10" s="9">
        <f t="shared" si="5"/>
        <v>34.75609756097561</v>
      </c>
      <c r="E10" s="9">
        <f t="shared" si="5"/>
        <v>38.333333333333336</v>
      </c>
      <c r="F10" s="9">
        <f t="shared" si="5"/>
        <v>44.44444444444444</v>
      </c>
      <c r="G10" s="9">
        <f t="shared" si="5"/>
        <v>47.950819672131146</v>
      </c>
      <c r="H10" s="9">
        <f t="shared" si="5"/>
        <v>51.08695652173913</v>
      </c>
      <c r="I10" s="9">
        <f t="shared" si="5"/>
        <v>52.397260273972606</v>
      </c>
      <c r="J10" s="9">
        <f t="shared" si="5"/>
        <v>54.8780487804878</v>
      </c>
      <c r="K10" s="9">
        <f t="shared" si="5"/>
        <v>57.06521739130435</v>
      </c>
      <c r="L10" s="9">
        <f t="shared" si="5"/>
        <v>58.663366336633665</v>
      </c>
      <c r="M10" s="9">
        <f t="shared" si="5"/>
        <v>60.8974358974359</v>
      </c>
      <c r="N10" s="9">
        <f t="shared" si="5"/>
        <v>62.5</v>
      </c>
      <c r="O10" s="9">
        <f t="shared" si="5"/>
        <v>64.14473684210526</v>
      </c>
      <c r="P10" s="10">
        <f t="shared" si="5"/>
        <v>65.93406593406593</v>
      </c>
    </row>
    <row r="11" spans="1:16" ht="13.5">
      <c r="A11" s="3" t="s">
        <v>8</v>
      </c>
      <c r="B11" s="15">
        <v>80</v>
      </c>
      <c r="C11" s="9">
        <f aca="true" t="shared" si="6" ref="C11:P11">C2*$B11/($A4+C2)</f>
        <v>32.432432432432435</v>
      </c>
      <c r="D11" s="9">
        <f t="shared" si="6"/>
        <v>37.073170731707314</v>
      </c>
      <c r="E11" s="9">
        <f t="shared" si="6"/>
        <v>40.888888888888886</v>
      </c>
      <c r="F11" s="9">
        <f t="shared" si="6"/>
        <v>47.407407407407405</v>
      </c>
      <c r="G11" s="9">
        <f t="shared" si="6"/>
        <v>51.14754098360656</v>
      </c>
      <c r="H11" s="9">
        <f t="shared" si="6"/>
        <v>54.492753623188406</v>
      </c>
      <c r="I11" s="9">
        <f t="shared" si="6"/>
        <v>55.89041095890411</v>
      </c>
      <c r="J11" s="9">
        <f t="shared" si="6"/>
        <v>58.53658536585366</v>
      </c>
      <c r="K11" s="9">
        <f t="shared" si="6"/>
        <v>60.869565217391305</v>
      </c>
      <c r="L11" s="9">
        <f t="shared" si="6"/>
        <v>62.57425742574257</v>
      </c>
      <c r="M11" s="9">
        <f t="shared" si="6"/>
        <v>64.95726495726495</v>
      </c>
      <c r="N11" s="9">
        <f t="shared" si="6"/>
        <v>66.66666666666667</v>
      </c>
      <c r="O11" s="9">
        <f t="shared" si="6"/>
        <v>68.42105263157895</v>
      </c>
      <c r="P11" s="10">
        <f t="shared" si="6"/>
        <v>70.32967032967034</v>
      </c>
    </row>
    <row r="12" spans="1:16" ht="13.5">
      <c r="A12" s="3" t="s">
        <v>9</v>
      </c>
      <c r="B12" s="15">
        <v>85</v>
      </c>
      <c r="C12" s="9">
        <f aca="true" t="shared" si="7" ref="C12:P12">C2*$B12/($A4+C2)</f>
        <v>34.45945945945946</v>
      </c>
      <c r="D12" s="9">
        <f t="shared" si="7"/>
        <v>39.390243902439025</v>
      </c>
      <c r="E12" s="9">
        <f t="shared" si="7"/>
        <v>43.44444444444444</v>
      </c>
      <c r="F12" s="9">
        <f t="shared" si="7"/>
        <v>50.370370370370374</v>
      </c>
      <c r="G12" s="9">
        <f t="shared" si="7"/>
        <v>54.34426229508197</v>
      </c>
      <c r="H12" s="9">
        <f t="shared" si="7"/>
        <v>57.89855072463768</v>
      </c>
      <c r="I12" s="9">
        <f t="shared" si="7"/>
        <v>59.38356164383562</v>
      </c>
      <c r="J12" s="9">
        <f t="shared" si="7"/>
        <v>62.19512195121951</v>
      </c>
      <c r="K12" s="9">
        <f t="shared" si="7"/>
        <v>64.67391304347827</v>
      </c>
      <c r="L12" s="9">
        <f t="shared" si="7"/>
        <v>66.48514851485149</v>
      </c>
      <c r="M12" s="9">
        <f t="shared" si="7"/>
        <v>69.01709401709402</v>
      </c>
      <c r="N12" s="9">
        <f t="shared" si="7"/>
        <v>70.83333333333333</v>
      </c>
      <c r="O12" s="9">
        <f t="shared" si="7"/>
        <v>72.69736842105263</v>
      </c>
      <c r="P12" s="10">
        <f t="shared" si="7"/>
        <v>74.72527472527473</v>
      </c>
    </row>
    <row r="13" spans="1:16" ht="13.5">
      <c r="A13" s="3" t="s">
        <v>10</v>
      </c>
      <c r="B13" s="15">
        <v>90</v>
      </c>
      <c r="C13" s="9">
        <f aca="true" t="shared" si="8" ref="C13:P13">C2*$B13/($A4+C2)</f>
        <v>36.486486486486484</v>
      </c>
      <c r="D13" s="9">
        <f t="shared" si="8"/>
        <v>41.707317073170735</v>
      </c>
      <c r="E13" s="9">
        <f t="shared" si="8"/>
        <v>46</v>
      </c>
      <c r="F13" s="9">
        <f t="shared" si="8"/>
        <v>53.333333333333336</v>
      </c>
      <c r="G13" s="9">
        <f t="shared" si="8"/>
        <v>57.540983606557376</v>
      </c>
      <c r="H13" s="9">
        <f t="shared" si="8"/>
        <v>61.30434782608695</v>
      </c>
      <c r="I13" s="9">
        <f t="shared" si="8"/>
        <v>62.87671232876713</v>
      </c>
      <c r="J13" s="9">
        <f t="shared" si="8"/>
        <v>65.85365853658537</v>
      </c>
      <c r="K13" s="9">
        <f t="shared" si="8"/>
        <v>68.47826086956522</v>
      </c>
      <c r="L13" s="9">
        <f t="shared" si="8"/>
        <v>70.39603960396039</v>
      </c>
      <c r="M13" s="9">
        <f t="shared" si="8"/>
        <v>73.07692307692308</v>
      </c>
      <c r="N13" s="9">
        <f t="shared" si="8"/>
        <v>75</v>
      </c>
      <c r="O13" s="9">
        <f t="shared" si="8"/>
        <v>76.97368421052632</v>
      </c>
      <c r="P13" s="10">
        <f t="shared" si="8"/>
        <v>79.12087912087912</v>
      </c>
    </row>
    <row r="14" spans="1:16" ht="13.5">
      <c r="A14" s="3"/>
      <c r="B14" s="15">
        <v>95</v>
      </c>
      <c r="C14" s="9">
        <f aca="true" t="shared" si="9" ref="C14:P14">C2*$B14/($A4+C2)</f>
        <v>38.513513513513516</v>
      </c>
      <c r="D14" s="9">
        <f t="shared" si="9"/>
        <v>44.02439024390244</v>
      </c>
      <c r="E14" s="9">
        <f t="shared" si="9"/>
        <v>48.55555555555556</v>
      </c>
      <c r="F14" s="9">
        <f t="shared" si="9"/>
        <v>56.2962962962963</v>
      </c>
      <c r="G14" s="9">
        <f t="shared" si="9"/>
        <v>60.73770491803279</v>
      </c>
      <c r="H14" s="9">
        <f t="shared" si="9"/>
        <v>64.71014492753623</v>
      </c>
      <c r="I14" s="9">
        <f t="shared" si="9"/>
        <v>66.36986301369863</v>
      </c>
      <c r="J14" s="9">
        <f t="shared" si="9"/>
        <v>69.51219512195122</v>
      </c>
      <c r="K14" s="9">
        <f t="shared" si="9"/>
        <v>72.28260869565217</v>
      </c>
      <c r="L14" s="9">
        <f t="shared" si="9"/>
        <v>74.3069306930693</v>
      </c>
      <c r="M14" s="9">
        <f t="shared" si="9"/>
        <v>77.13675213675214</v>
      </c>
      <c r="N14" s="9">
        <f t="shared" si="9"/>
        <v>79.16666666666667</v>
      </c>
      <c r="O14" s="9">
        <f t="shared" si="9"/>
        <v>81.25</v>
      </c>
      <c r="P14" s="10">
        <f t="shared" si="9"/>
        <v>83.51648351648352</v>
      </c>
    </row>
    <row r="15" spans="1:16" ht="15" thickBot="1">
      <c r="A15" s="4"/>
      <c r="B15" s="16">
        <v>100</v>
      </c>
      <c r="C15" s="11">
        <f aca="true" t="shared" si="10" ref="C15:P15">C2*$B15/($A4+C2)</f>
        <v>40.54054054054054</v>
      </c>
      <c r="D15" s="11">
        <f t="shared" si="10"/>
        <v>46.34146341463415</v>
      </c>
      <c r="E15" s="11">
        <f t="shared" si="10"/>
        <v>51.111111111111114</v>
      </c>
      <c r="F15" s="11">
        <f t="shared" si="10"/>
        <v>59.25925925925926</v>
      </c>
      <c r="G15" s="11">
        <f t="shared" si="10"/>
        <v>63.9344262295082</v>
      </c>
      <c r="H15" s="11">
        <f t="shared" si="10"/>
        <v>68.1159420289855</v>
      </c>
      <c r="I15" s="11">
        <f t="shared" si="10"/>
        <v>69.86301369863014</v>
      </c>
      <c r="J15" s="11">
        <f t="shared" si="10"/>
        <v>73.17073170731707</v>
      </c>
      <c r="K15" s="11">
        <f t="shared" si="10"/>
        <v>76.08695652173913</v>
      </c>
      <c r="L15" s="11">
        <f t="shared" si="10"/>
        <v>78.21782178217822</v>
      </c>
      <c r="M15" s="11">
        <f t="shared" si="10"/>
        <v>81.19658119658119</v>
      </c>
      <c r="N15" s="11">
        <f t="shared" si="10"/>
        <v>83.33333333333333</v>
      </c>
      <c r="O15" s="11">
        <f t="shared" si="10"/>
        <v>85.52631578947368</v>
      </c>
      <c r="P15" s="12">
        <f t="shared" si="10"/>
        <v>87.91208791208791</v>
      </c>
    </row>
    <row r="17" ht="13.5">
      <c r="A17" t="s">
        <v>11</v>
      </c>
    </row>
    <row r="18" ht="13.5">
      <c r="A18" t="s">
        <v>21</v>
      </c>
    </row>
    <row r="19" ht="13.5">
      <c r="A19" t="s">
        <v>12</v>
      </c>
    </row>
    <row r="20" ht="13.5">
      <c r="A20" t="s">
        <v>13</v>
      </c>
    </row>
    <row r="21" ht="13.5">
      <c r="A21" t="s">
        <v>14</v>
      </c>
    </row>
    <row r="22" ht="13.5">
      <c r="A22" t="s">
        <v>15</v>
      </c>
    </row>
    <row r="23" ht="13.5">
      <c r="A23" t="s">
        <v>17</v>
      </c>
    </row>
    <row r="24" ht="13.5">
      <c r="A24" t="s">
        <v>16</v>
      </c>
    </row>
    <row r="25" ht="13.5">
      <c r="A25" s="17" t="s">
        <v>18</v>
      </c>
    </row>
    <row r="26" ht="13.5">
      <c r="A26" t="s">
        <v>19</v>
      </c>
    </row>
    <row r="27" ht="13.5">
      <c r="A27" t="s">
        <v>20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Hücking</dc:creator>
  <cp:keywords/>
  <dc:description/>
  <cp:lastModifiedBy>Ulrich Loessner</cp:lastModifiedBy>
  <cp:lastPrinted>2012-02-08T08:11:02Z</cp:lastPrinted>
  <dcterms:created xsi:type="dcterms:W3CDTF">2012-02-07T21:41:15Z</dcterms:created>
  <dcterms:modified xsi:type="dcterms:W3CDTF">2012-04-11T13:28:13Z</dcterms:modified>
  <cp:category/>
  <cp:version/>
  <cp:contentType/>
  <cp:contentStatus/>
</cp:coreProperties>
</file>